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tabRatio="1000" activeTab="0"/>
  </bookViews>
  <sheets>
    <sheet name="Cash Flow Projection" sheetId="1" r:id="rId1"/>
  </sheets>
  <definedNames>
    <definedName name="_xlnm.Print_Area" localSheetId="0">'Cash Flow Projection'!$A$1:$O$30</definedName>
    <definedName name="Projection" localSheetId="0">'Cash Flow Projection'!$A$1:$O$30</definedName>
    <definedName name="Projection">#REF!</definedName>
  </definedNames>
  <calcPr fullCalcOnLoad="1"/>
</workbook>
</file>

<file path=xl/sharedStrings.xml><?xml version="1.0" encoding="utf-8"?>
<sst xmlns="http://schemas.openxmlformats.org/spreadsheetml/2006/main" count="43" uniqueCount="42">
  <si>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</si>
  <si>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</si>
  <si>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</si>
  <si>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</si>
  <si>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</si>
  <si>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</si>
  <si>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</si>
  <si>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</si>
  <si>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</si>
  <si>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</si>
  <si>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</si>
  <si>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</si>
  <si>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1. 前月繰越</t>
  </si>
  <si>
    <t>資金繰り予測</t>
  </si>
  <si>
    <t>XXX 株式会社　（XX年XX月XX日）</t>
  </si>
  <si>
    <t>前月実績</t>
  </si>
  <si>
    <t>合計</t>
  </si>
  <si>
    <t>2. 当月入金</t>
  </si>
  <si>
    <t>現金売上</t>
  </si>
  <si>
    <t>売掛金回収</t>
  </si>
  <si>
    <t>資金借入</t>
  </si>
  <si>
    <t>その他</t>
  </si>
  <si>
    <t>3. 当月入金　計</t>
  </si>
  <si>
    <t>4. 当月支払可能額</t>
  </si>
  <si>
    <t>5. 当月支出</t>
  </si>
  <si>
    <t>仕入</t>
  </si>
  <si>
    <t>人件費</t>
  </si>
  <si>
    <t>外注費</t>
  </si>
  <si>
    <t>地代家賃</t>
  </si>
  <si>
    <t>消耗品</t>
  </si>
  <si>
    <t>旅費交通費</t>
  </si>
  <si>
    <t>支払手数料</t>
  </si>
  <si>
    <t>通信費</t>
  </si>
  <si>
    <t>水道光熱費</t>
  </si>
  <si>
    <t>保険料</t>
  </si>
  <si>
    <t>租税公課</t>
  </si>
  <si>
    <t>小計</t>
  </si>
  <si>
    <t>借入返済</t>
  </si>
  <si>
    <t>資産購入</t>
  </si>
  <si>
    <t>新規事業投資</t>
  </si>
  <si>
    <t>6. 当月支出　計</t>
  </si>
  <si>
    <t>7. 当月現金残高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</si>
</sst>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</numFmts>
  <fonts count="6"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85" fontId="5" fillId="2" borderId="3" xfId="17" applyNumberFormat="1" applyFont="1" applyFill="1" applyBorder="1" applyAlignment="1">
      <alignment vertical="center"/>
    </xf>
    <xf numFmtId="185" fontId="5" fillId="2" borderId="2" xfId="17" applyNumberFormat="1" applyFont="1" applyFill="1" applyBorder="1" applyAlignment="1">
      <alignment vertical="center"/>
    </xf>
    <xf numFmtId="185" fontId="5" fillId="2" borderId="4" xfId="17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85" fontId="5" fillId="2" borderId="5" xfId="17" applyNumberFormat="1" applyFont="1" applyFill="1" applyBorder="1" applyAlignment="1">
      <alignment vertical="center"/>
    </xf>
    <xf numFmtId="185" fontId="5" fillId="2" borderId="1" xfId="17" applyNumberFormat="1" applyFont="1" applyFill="1" applyBorder="1" applyAlignment="1">
      <alignment vertical="center"/>
    </xf>
    <xf numFmtId="185" fontId="5" fillId="2" borderId="6" xfId="17" applyNumberFormat="1" applyFont="1" applyFill="1" applyBorder="1" applyAlignment="1">
      <alignment vertical="center"/>
    </xf>
    <xf numFmtId="185" fontId="5" fillId="0" borderId="7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indent="2"/>
    </xf>
    <xf numFmtId="0" fontId="5" fillId="0" borderId="2" xfId="0" applyFont="1" applyFill="1" applyBorder="1" applyAlignment="1">
      <alignment horizontal="left" vertical="center"/>
    </xf>
    <xf numFmtId="185" fontId="5" fillId="0" borderId="3" xfId="17" applyNumberFormat="1" applyFont="1" applyFill="1" applyBorder="1" applyAlignment="1">
      <alignment vertical="center"/>
    </xf>
    <xf numFmtId="185" fontId="5" fillId="0" borderId="2" xfId="17" applyNumberFormat="1" applyFont="1" applyFill="1" applyBorder="1" applyAlignment="1">
      <alignment vertical="center"/>
    </xf>
    <xf numFmtId="185" fontId="5" fillId="0" borderId="4" xfId="17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indent="2"/>
    </xf>
    <xf numFmtId="185" fontId="5" fillId="0" borderId="10" xfId="17" applyNumberFormat="1" applyFont="1" applyFill="1" applyBorder="1" applyAlignment="1">
      <alignment vertical="center"/>
    </xf>
    <xf numFmtId="185" fontId="5" fillId="0" borderId="9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85" fontId="5" fillId="0" borderId="13" xfId="17" applyNumberFormat="1" applyFont="1" applyFill="1" applyBorder="1" applyAlignment="1">
      <alignment vertical="center"/>
    </xf>
    <xf numFmtId="185" fontId="5" fillId="0" borderId="12" xfId="17" applyNumberFormat="1" applyFont="1" applyFill="1" applyBorder="1" applyAlignment="1">
      <alignment vertical="center"/>
    </xf>
    <xf numFmtId="185" fontId="5" fillId="0" borderId="14" xfId="1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85" fontId="5" fillId="0" borderId="15" xfId="17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selection activeCell="R5" sqref="R5"/>
    </sheetView>
  </sheetViews>
  <sheetFormatPr defaultColWidth="9.33203125" defaultRowHeight="11.25"/>
  <cols>
    <col min="1" max="1" width="23" style="2" customWidth="1"/>
    <col min="2" max="2" width="11.83203125" style="2" customWidth="1"/>
    <col min="3" max="15" width="13.5" style="2" customWidth="1"/>
    <col min="16" max="16384" width="9.33203125" style="2" customWidth="1"/>
  </cols>
  <sheetData>
    <row r="1" ht="18.75" customHeight="1">
      <c r="A1" s="1" t="s">
        <v>13</v>
      </c>
    </row>
    <row r="2" ht="18.75" customHeight="1">
      <c r="A2" s="1" t="s">
        <v>14</v>
      </c>
    </row>
    <row r="3" spans="1:15" s="5" customFormat="1" ht="26.25" customHeight="1" thickBot="1">
      <c r="A3" s="3"/>
      <c r="B3" s="3" t="s">
        <v>15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4" t="s">
        <v>16</v>
      </c>
    </row>
    <row r="4" spans="1:15" ht="18.75" customHeight="1" thickBot="1">
      <c r="A4" s="6" t="s">
        <v>12</v>
      </c>
      <c r="B4" s="7"/>
      <c r="C4" s="8">
        <f aca="true" t="shared" si="0" ref="C4:N4">+B30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9"/>
    </row>
    <row r="5" spans="1:15" ht="18.75" customHeight="1">
      <c r="A5" s="1" t="s">
        <v>17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ht="18.75" customHeight="1">
      <c r="A6" s="17" t="s">
        <v>18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>
        <f>SUM(C6:N6)</f>
        <v>0</v>
      </c>
    </row>
    <row r="7" spans="1:15" ht="18.75" customHeight="1">
      <c r="A7" s="17" t="s">
        <v>19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>
        <f>SUM(C7:N7)</f>
        <v>0</v>
      </c>
    </row>
    <row r="8" spans="1:15" ht="18.75" customHeight="1">
      <c r="A8" s="17" t="s">
        <v>20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5" ht="18.75" customHeight="1">
      <c r="A9" s="22" t="s">
        <v>21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6">
        <f>SUM(C9:N9)</f>
        <v>0</v>
      </c>
    </row>
    <row r="10" spans="1:15" ht="18.75" customHeight="1" thickBot="1">
      <c r="A10" s="30" t="s">
        <v>22</v>
      </c>
      <c r="B10" s="14">
        <f>+B9</f>
        <v>0</v>
      </c>
      <c r="C10" s="15">
        <f aca="true" t="shared" si="1" ref="C10:N10">SUM(C6:C9)</f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31">
        <f>SUM(C10:N10)</f>
        <v>0</v>
      </c>
    </row>
    <row r="11" spans="1:15" ht="18.75" customHeight="1" thickBot="1">
      <c r="A11" s="6" t="s">
        <v>23</v>
      </c>
      <c r="B11" s="7">
        <f aca="true" t="shared" si="2" ref="B11:N11">+B4+B10</f>
        <v>0</v>
      </c>
      <c r="C11" s="8">
        <f t="shared" si="2"/>
        <v>0</v>
      </c>
      <c r="D11" s="8">
        <f t="shared" si="2"/>
        <v>0</v>
      </c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9"/>
    </row>
    <row r="12" spans="1:15" ht="18.75" customHeight="1">
      <c r="A12" s="1" t="s">
        <v>24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15" ht="18.75" customHeight="1">
      <c r="A13" s="17" t="s">
        <v>25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>
        <f aca="true" t="shared" si="3" ref="O13:O24">SUM(C13:N13)</f>
        <v>0</v>
      </c>
    </row>
    <row r="14" spans="1:15" ht="18.75" customHeight="1">
      <c r="A14" s="17" t="s">
        <v>26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>
        <f t="shared" si="3"/>
        <v>0</v>
      </c>
    </row>
    <row r="15" spans="1:15" ht="18.75" customHeight="1">
      <c r="A15" s="17" t="s">
        <v>27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>
        <f t="shared" si="3"/>
        <v>0</v>
      </c>
    </row>
    <row r="16" spans="1:15" ht="18.75" customHeight="1">
      <c r="A16" s="17" t="s">
        <v>28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f t="shared" si="3"/>
        <v>0</v>
      </c>
    </row>
    <row r="17" spans="1:15" ht="18.75" customHeight="1">
      <c r="A17" s="17" t="s">
        <v>29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>
        <f t="shared" si="3"/>
        <v>0</v>
      </c>
    </row>
    <row r="18" spans="1:15" ht="18.75" customHeight="1">
      <c r="A18" s="17" t="s">
        <v>30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>
        <f t="shared" si="3"/>
        <v>0</v>
      </c>
    </row>
    <row r="19" spans="1:15" ht="18.75" customHeight="1">
      <c r="A19" s="17" t="s">
        <v>31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f t="shared" si="3"/>
        <v>0</v>
      </c>
    </row>
    <row r="20" spans="1:15" ht="18.75" customHeight="1">
      <c r="A20" s="17" t="s">
        <v>32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>
        <f t="shared" si="3"/>
        <v>0</v>
      </c>
    </row>
    <row r="21" spans="1:15" ht="18.75" customHeight="1">
      <c r="A21" s="17" t="s">
        <v>33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>
        <f t="shared" si="3"/>
        <v>0</v>
      </c>
    </row>
    <row r="22" spans="1:15" ht="18.75" customHeight="1">
      <c r="A22" s="17" t="s">
        <v>34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>
        <f t="shared" si="3"/>
        <v>0</v>
      </c>
    </row>
    <row r="23" spans="1:15" ht="18.75" customHeight="1">
      <c r="A23" s="17" t="s">
        <v>35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>
        <f t="shared" si="3"/>
        <v>0</v>
      </c>
    </row>
    <row r="24" spans="1:15" ht="18.75" customHeight="1" thickBot="1">
      <c r="A24" s="17" t="s">
        <v>21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f t="shared" si="3"/>
        <v>0</v>
      </c>
    </row>
    <row r="25" spans="1:15" ht="18.75" customHeight="1" thickBot="1">
      <c r="A25" s="18" t="s">
        <v>36</v>
      </c>
      <c r="B25" s="19">
        <f aca="true" t="shared" si="4" ref="B25:N25">SUM(B13:B24)</f>
        <v>0</v>
      </c>
      <c r="C25" s="20">
        <f t="shared" si="4"/>
        <v>0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20">
        <f t="shared" si="4"/>
        <v>0</v>
      </c>
      <c r="H25" s="20">
        <f t="shared" si="4"/>
        <v>0</v>
      </c>
      <c r="I25" s="20">
        <f t="shared" si="4"/>
        <v>0</v>
      </c>
      <c r="J25" s="20">
        <f t="shared" si="4"/>
        <v>0</v>
      </c>
      <c r="K25" s="20">
        <f t="shared" si="4"/>
        <v>0</v>
      </c>
      <c r="L25" s="20">
        <f t="shared" si="4"/>
        <v>0</v>
      </c>
      <c r="M25" s="20">
        <f t="shared" si="4"/>
        <v>0</v>
      </c>
      <c r="N25" s="20">
        <f t="shared" si="4"/>
        <v>0</v>
      </c>
      <c r="O25" s="21">
        <f>IF(SUM(C25:N25)=SUM(O13:O24),SUM(C25:N25),"Error")</f>
        <v>0</v>
      </c>
    </row>
    <row r="26" spans="1:15" ht="18.75" customHeight="1">
      <c r="A26" s="17" t="s">
        <v>37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f>SUM(C26:N26)</f>
        <v>0</v>
      </c>
    </row>
    <row r="27" spans="1:15" ht="18.75" customHeight="1">
      <c r="A27" s="17" t="s">
        <v>38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>
        <f>SUM(C27:N27)</f>
        <v>0</v>
      </c>
    </row>
    <row r="28" spans="1:15" ht="18.75" customHeight="1">
      <c r="A28" s="22" t="s">
        <v>39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f>SUM(C28:N28)</f>
        <v>0</v>
      </c>
    </row>
    <row r="29" spans="1:15" ht="18.75" customHeight="1" thickBot="1">
      <c r="A29" s="26" t="s">
        <v>40</v>
      </c>
      <c r="B29" s="27">
        <f aca="true" t="shared" si="5" ref="B29:N29">+B25+SUM(B26:B28)</f>
        <v>0</v>
      </c>
      <c r="C29" s="28">
        <f t="shared" si="5"/>
        <v>0</v>
      </c>
      <c r="D29" s="28">
        <f t="shared" si="5"/>
        <v>0</v>
      </c>
      <c r="E29" s="28">
        <f t="shared" si="5"/>
        <v>0</v>
      </c>
      <c r="F29" s="28">
        <f t="shared" si="5"/>
        <v>0</v>
      </c>
      <c r="G29" s="28">
        <f t="shared" si="5"/>
        <v>0</v>
      </c>
      <c r="H29" s="28">
        <f t="shared" si="5"/>
        <v>0</v>
      </c>
      <c r="I29" s="28">
        <f t="shared" si="5"/>
        <v>0</v>
      </c>
      <c r="J29" s="28">
        <f t="shared" si="5"/>
        <v>0</v>
      </c>
      <c r="K29" s="28">
        <f t="shared" si="5"/>
        <v>0</v>
      </c>
      <c r="L29" s="28">
        <f t="shared" si="5"/>
        <v>0</v>
      </c>
      <c r="M29" s="28">
        <f t="shared" si="5"/>
        <v>0</v>
      </c>
      <c r="N29" s="28">
        <f t="shared" si="5"/>
        <v>0</v>
      </c>
      <c r="O29" s="29">
        <f>SUM(C29:N29)</f>
        <v>0</v>
      </c>
    </row>
    <row r="30" spans="1:15" ht="18.75" customHeight="1" thickBot="1" thickTop="1">
      <c r="A30" s="10" t="s">
        <v>41</v>
      </c>
      <c r="B30" s="11">
        <f aca="true" t="shared" si="6" ref="B30:N30">+B11-B29</f>
        <v>0</v>
      </c>
      <c r="C30" s="12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2">
        <f t="shared" si="6"/>
        <v>0</v>
      </c>
      <c r="O30" s="13"/>
    </row>
  </sheetData>
  <printOptions/>
  <pageMargins left="0.2362204724409449" right="0.2362204724409449" top="0.5118110236220472" bottom="0.5118110236220472" header="0.5118110236220472" footer="0.5118110236220472"/>
  <pageSetup fitToHeight="1" fitToWidth="1" horizontalDpi="300" verticalDpi="300" orientation="landscape" scale="81" r:id="rId1"/>
  <headerFooter alignWithMargins="0">
    <oddFooter>&amp;R&amp;"ＭＳ Ｐゴシック,標準"『キャッシュフロー計算書の作成と雛形』
&amp;"Arial,標準"http://cashflowstatement.biz/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/>
  <cp:lastPrinted>2012-03-25T12:16:30Z</cp:lastPrinted>
  <dcterms:created xsi:type="dcterms:W3CDTF">2006-02-25T17:10:04Z</dcterms:created>
  <dcterms:modified xsi:type="dcterms:W3CDTF">2012-03-25T12:16:41Z</dcterms:modified>
  <cp:category/>
  <cp:version/>
  <cp:contentType/>
  <cp:contentStatus/>
</cp:coreProperties>
</file>